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Vermogensplanni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€#,##0.00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7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C000"/>
        <bgColor rgb="00FFC000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0" borderId="0" pivotButton="0" quotePrefix="0" xfId="0"/>
    <xf numFmtId="0" fontId="2" fillId="2" borderId="1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0" fontId="2" fillId="4" borderId="1" applyAlignment="1" pivotButton="0" quotePrefix="0" xfId="0">
      <alignment horizontal="center"/>
    </xf>
    <xf numFmtId="0" fontId="0" fillId="5" borderId="1" applyAlignment="1" pivotButton="0" quotePrefix="0" xfId="0">
      <alignment horizontal="left"/>
    </xf>
    <xf numFmtId="164" fontId="0" fillId="5" borderId="1" applyAlignment="1" pivotButton="0" quotePrefix="0" xfId="0">
      <alignment horizontal="right"/>
    </xf>
    <xf numFmtId="10" fontId="0" fillId="5" borderId="1" applyAlignment="1" pivotButton="0" quotePrefix="0" xfId="0">
      <alignment horizontal="right"/>
    </xf>
    <xf numFmtId="0" fontId="0" fillId="6" borderId="1" applyAlignment="1" pivotButton="0" quotePrefix="0" xfId="0">
      <alignment horizontal="left"/>
    </xf>
    <xf numFmtId="164" fontId="0" fillId="6" borderId="1" applyAlignment="1" pivotButton="0" quotePrefix="0" xfId="0">
      <alignment horizontal="right"/>
    </xf>
    <xf numFmtId="10" fontId="0" fillId="6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Inkomsten en Uitgaven Overzicht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'Vermogensplanning'!B3</f>
            </strRef>
          </tx>
          <spPr>
            <a:ln xmlns:a="http://schemas.openxmlformats.org/drawingml/2006/main">
              <a:prstDash val="solid"/>
            </a:ln>
          </spPr>
          <cat>
            <numRef>
              <f>'Vermogensplanning'!$A$4:$A$15</f>
            </numRef>
          </cat>
          <val>
            <numRef>
              <f>'Vermogensplanning'!$B$4:$B$15</f>
            </numRef>
          </val>
        </ser>
        <ser>
          <idx val="1"/>
          <order val="1"/>
          <tx>
            <strRef>
              <f>'Vermogensplanning'!C3</f>
            </strRef>
          </tx>
          <spPr>
            <a:ln xmlns:a="http://schemas.openxmlformats.org/drawingml/2006/main">
              <a:prstDash val="solid"/>
            </a:ln>
          </spPr>
          <cat>
            <numRef>
              <f>'Vermogensplanning'!$A$4:$A$15</f>
            </numRef>
          </cat>
          <val>
            <numRef>
              <f>'Vermogensplanning'!$C$4:$C$15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Maand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Bedrag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15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5"/>
  <sheetViews>
    <sheetView workbookViewId="0">
      <pane ySplit="3" topLeftCell="A4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Vermogensplanning Excel - Países Bajos</t>
        </is>
      </c>
    </row>
    <row r="3">
      <c r="A3" s="2" t="inlineStr">
        <is>
          <t>Maand</t>
        </is>
      </c>
      <c r="B3" s="3" t="inlineStr">
        <is>
          <t>Inkomsten (€)</t>
        </is>
      </c>
      <c r="C3" s="4" t="inlineStr">
        <is>
          <t>Uitgaven (€)</t>
        </is>
      </c>
      <c r="D3" s="2" t="inlineStr">
        <is>
          <t>Besparingen (%)</t>
        </is>
      </c>
      <c r="E3" s="3" t="inlineStr">
        <is>
          <t>Investeringen (€)</t>
        </is>
      </c>
      <c r="F3" s="4" t="inlineStr">
        <is>
          <t>Vermogen (€)</t>
        </is>
      </c>
    </row>
    <row r="4">
      <c r="A4" s="5" t="inlineStr">
        <is>
          <t>January</t>
        </is>
      </c>
      <c r="B4" s="6" t="n">
        <v>3186</v>
      </c>
      <c r="C4" s="6" t="n">
        <v>2383</v>
      </c>
      <c r="D4" s="7" t="n">
        <v>0.1168151983425409</v>
      </c>
      <c r="E4" s="6" t="n">
        <v>207</v>
      </c>
      <c r="F4" s="6" t="n">
        <v>1103.80260426906</v>
      </c>
    </row>
    <row r="5">
      <c r="A5" s="8" t="inlineStr">
        <is>
          <t>February</t>
        </is>
      </c>
      <c r="B5" s="9" t="n">
        <v>2781</v>
      </c>
      <c r="C5" s="9" t="n">
        <v>2654</v>
      </c>
      <c r="D5" s="10" t="n">
        <v>0.1035601049882808</v>
      </c>
      <c r="E5" s="9" t="n">
        <v>161</v>
      </c>
      <c r="F5" s="9" t="n">
        <v>301.1521333335116</v>
      </c>
    </row>
    <row r="6">
      <c r="A6" s="5" t="inlineStr">
        <is>
          <t>March</t>
        </is>
      </c>
      <c r="B6" s="6" t="n">
        <v>2833</v>
      </c>
      <c r="C6" s="6" t="n">
        <v>2434</v>
      </c>
      <c r="D6" s="7" t="n">
        <v>0.09023103649254278</v>
      </c>
      <c r="E6" s="6" t="n">
        <v>164</v>
      </c>
      <c r="F6" s="6" t="n">
        <v>599.0021835605246</v>
      </c>
    </row>
    <row r="7">
      <c r="A7" s="8" t="inlineStr">
        <is>
          <t>April</t>
        </is>
      </c>
      <c r="B7" s="9" t="n">
        <v>2600</v>
      </c>
      <c r="C7" s="9" t="n">
        <v>2757</v>
      </c>
      <c r="D7" s="10" t="n">
        <v>0.1007063593982952</v>
      </c>
      <c r="E7" s="9" t="n">
        <v>231</v>
      </c>
      <c r="F7" s="9" t="n">
        <v>58.18910157446763</v>
      </c>
    </row>
    <row r="8">
      <c r="A8" s="5" t="inlineStr">
        <is>
          <t>May</t>
        </is>
      </c>
      <c r="B8" s="6" t="n">
        <v>2792</v>
      </c>
      <c r="C8" s="6" t="n">
        <v>2701</v>
      </c>
      <c r="D8" s="7" t="n">
        <v>0.1019113714384697</v>
      </c>
      <c r="E8" s="6" t="n">
        <v>196</v>
      </c>
      <c r="F8" s="6" t="n">
        <v>296.2739348009007</v>
      </c>
    </row>
    <row r="9">
      <c r="A9" s="8" t="inlineStr">
        <is>
          <t>June</t>
        </is>
      </c>
      <c r="B9" s="9" t="n">
        <v>2507</v>
      </c>
      <c r="C9" s="9" t="n">
        <v>2697</v>
      </c>
      <c r="D9" s="10" t="n">
        <v>0.08962977929575852</v>
      </c>
      <c r="E9" s="9" t="n">
        <v>209</v>
      </c>
      <c r="F9" s="9" t="n">
        <v>1.970341933805884</v>
      </c>
    </row>
    <row r="10">
      <c r="A10" s="5" t="inlineStr">
        <is>
          <t>July</t>
        </is>
      </c>
      <c r="B10" s="6" t="n">
        <v>3419</v>
      </c>
      <c r="C10" s="6" t="n">
        <v>2284</v>
      </c>
      <c r="D10" s="7" t="n">
        <v>0.08204307053091273</v>
      </c>
      <c r="E10" s="6" t="n">
        <v>176</v>
      </c>
      <c r="F10" s="6" t="n">
        <v>1404.118885052586</v>
      </c>
    </row>
    <row r="11">
      <c r="A11" s="8" t="inlineStr">
        <is>
          <t>August</t>
        </is>
      </c>
      <c r="B11" s="9" t="n">
        <v>2686</v>
      </c>
      <c r="C11" s="9" t="n">
        <v>2543</v>
      </c>
      <c r="D11" s="10" t="n">
        <v>0.09323624784423791</v>
      </c>
      <c r="E11" s="9" t="n">
        <v>239</v>
      </c>
      <c r="F11" s="9" t="n">
        <v>395.332783441726</v>
      </c>
    </row>
    <row r="12">
      <c r="A12" s="5" t="inlineStr">
        <is>
          <t>September</t>
        </is>
      </c>
      <c r="B12" s="6" t="n">
        <v>3079</v>
      </c>
      <c r="C12" s="6" t="n">
        <v>2236</v>
      </c>
      <c r="D12" s="7" t="n">
        <v>0.09090646578212436</v>
      </c>
      <c r="E12" s="6" t="n">
        <v>151</v>
      </c>
      <c r="F12" s="6" t="n">
        <v>1070.634150654331</v>
      </c>
    </row>
    <row r="13">
      <c r="A13" s="8" t="inlineStr">
        <is>
          <t>October</t>
        </is>
      </c>
      <c r="B13" s="9" t="n">
        <v>2944</v>
      </c>
      <c r="C13" s="9" t="n">
        <v>2682</v>
      </c>
      <c r="D13" s="10" t="n">
        <v>0.1050534116855514</v>
      </c>
      <c r="E13" s="9" t="n">
        <v>167</v>
      </c>
      <c r="F13" s="9" t="n">
        <v>456.5239938616144</v>
      </c>
    </row>
    <row r="14">
      <c r="A14" s="5" t="inlineStr">
        <is>
          <t>November</t>
        </is>
      </c>
      <c r="B14" s="6" t="n">
        <v>3425</v>
      </c>
      <c r="C14" s="6" t="n">
        <v>2335</v>
      </c>
      <c r="D14" s="7" t="n">
        <v>0.08578847712717566</v>
      </c>
      <c r="E14" s="6" t="n">
        <v>160</v>
      </c>
      <c r="F14" s="6" t="n">
        <v>1343.509440068622</v>
      </c>
    </row>
    <row r="15">
      <c r="A15" s="8" t="inlineStr">
        <is>
          <t>December</t>
        </is>
      </c>
      <c r="B15" s="9" t="n">
        <v>2719</v>
      </c>
      <c r="C15" s="9" t="n">
        <v>2502</v>
      </c>
      <c r="D15" s="10" t="n">
        <v>0.116137597154011</v>
      </c>
      <c r="E15" s="9" t="n">
        <v>196</v>
      </c>
      <c r="F15" s="9" t="n">
        <v>438.2018585824204</v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2025-07-20T16:19:36Z</dcterms:created>
  <dcterms:modified xmlns:dcterms="http://purl.org/dc/terms/" xmlns:xsi="http://www.w3.org/2001/XMLSchema-instance" xsi:type="dcterms:W3CDTF">2025-07-20T16:19:36Z</dcterms:modified>
</cp:coreProperties>
</file>