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oorbeeld Begroting Excel Bouw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-MM-YYYY"/>
    <numFmt numFmtId="166" formatCode="€ 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165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left"/>
    </xf>
    <xf numFmtId="166" fontId="0" fillId="3" borderId="1" applyAlignment="1" pivotButton="0" quotePrefix="0" xfId="0">
      <alignment horizontal="right"/>
    </xf>
    <xf numFmtId="9" fontId="0" fillId="3" borderId="1" applyAlignment="1" pivotButton="0" quotePrefix="0" xfId="0">
      <alignment horizontal="right"/>
    </xf>
    <xf numFmtId="165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left"/>
    </xf>
    <xf numFmtId="166" fontId="0" fillId="4" borderId="1" applyAlignment="1" pivotButton="0" quotePrefix="0" xfId="0">
      <alignment horizontal="right"/>
    </xf>
    <xf numFmtId="9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Totale Kosten per Project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'Voorbeeld Begroting Excel Bouw'!F3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'Voorbeeld Begroting Excel Bouw'!$B$4:$B$15</f>
            </numRef>
          </cat>
          <val>
            <numRef>
              <f>'Voorbeeld Begroting Excel Bouw'!$F$4:$F$15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Projecten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Totale Kosten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Voorbeeld Begroting Excel Bouw</t>
        </is>
      </c>
    </row>
    <row r="3">
      <c r="A3" s="2" t="inlineStr">
        <is>
          <t>Datum</t>
        </is>
      </c>
      <c r="B3" s="2" t="inlineStr">
        <is>
          <t>Project Naam</t>
        </is>
      </c>
      <c r="C3" s="2" t="inlineStr">
        <is>
          <t>Materiaal Kosten (€)</t>
        </is>
      </c>
      <c r="D3" s="2" t="inlineStr">
        <is>
          <t>Arbeid Kosten (€)</t>
        </is>
      </c>
      <c r="E3" s="2" t="inlineStr">
        <is>
          <t>Overhead Kosten (€)</t>
        </is>
      </c>
      <c r="F3" s="2" t="inlineStr">
        <is>
          <t>Totale Kosten (€)</t>
        </is>
      </c>
      <c r="G3" s="2" t="inlineStr">
        <is>
          <t>Gerealiseerd (%)</t>
        </is>
      </c>
      <c r="H3" s="2" t="inlineStr">
        <is>
          <t>Opmerkingen</t>
        </is>
      </c>
    </row>
    <row r="4">
      <c r="A4" s="3" t="n">
        <v>44927</v>
      </c>
      <c r="B4" s="4" t="inlineStr">
        <is>
          <t>Nieuwbouw Amsterdam</t>
        </is>
      </c>
      <c r="C4" s="5" t="n">
        <v>14900</v>
      </c>
      <c r="D4" s="5" t="n">
        <v>10989</v>
      </c>
      <c r="E4" s="5" t="n">
        <v>1283</v>
      </c>
      <c r="F4" s="5" t="n">
        <v>27172</v>
      </c>
      <c r="G4" s="6" t="n">
        <v>68</v>
      </c>
      <c r="H4" s="4" t="inlineStr">
        <is>
          <t>In uitvoering</t>
        </is>
      </c>
    </row>
    <row r="5">
      <c r="A5" s="7" t="n">
        <v>44957</v>
      </c>
      <c r="B5" s="8" t="inlineStr">
        <is>
          <t>Uitbreiding Utrecht</t>
        </is>
      </c>
      <c r="C5" s="9" t="n">
        <v>14477</v>
      </c>
      <c r="D5" s="9" t="n">
        <v>6273</v>
      </c>
      <c r="E5" s="9" t="n">
        <v>3961</v>
      </c>
      <c r="F5" s="9" t="n">
        <v>24711</v>
      </c>
      <c r="G5" s="10" t="n">
        <v>76</v>
      </c>
      <c r="H5" s="8" t="inlineStr">
        <is>
          <t>In uitvoering</t>
        </is>
      </c>
    </row>
    <row r="6">
      <c r="A6" s="3" t="n">
        <v>44987</v>
      </c>
      <c r="B6" s="4" t="inlineStr">
        <is>
          <t>Uitbreiding Utrecht</t>
        </is>
      </c>
      <c r="C6" s="5" t="n">
        <v>9691</v>
      </c>
      <c r="D6" s="5" t="n">
        <v>11921</v>
      </c>
      <c r="E6" s="5" t="n">
        <v>4729</v>
      </c>
      <c r="F6" s="5" t="n">
        <v>26341</v>
      </c>
      <c r="G6" s="6" t="n">
        <v>72</v>
      </c>
      <c r="H6" s="4" t="inlineStr">
        <is>
          <t>In uitvoering</t>
        </is>
      </c>
    </row>
    <row r="7">
      <c r="A7" s="7" t="n">
        <v>45017</v>
      </c>
      <c r="B7" s="8" t="inlineStr">
        <is>
          <t>Herstel Den Haag</t>
        </is>
      </c>
      <c r="C7" s="9" t="n">
        <v>14919</v>
      </c>
      <c r="D7" s="9" t="n">
        <v>6903</v>
      </c>
      <c r="E7" s="9" t="n">
        <v>4012</v>
      </c>
      <c r="F7" s="9" t="n">
        <v>25834</v>
      </c>
      <c r="G7" s="10" t="n">
        <v>60</v>
      </c>
      <c r="H7" s="8" t="inlineStr">
        <is>
          <t>In uitvoering</t>
        </is>
      </c>
    </row>
    <row r="8">
      <c r="A8" s="3" t="n">
        <v>45047</v>
      </c>
      <c r="B8" s="4" t="inlineStr">
        <is>
          <t>Herstel Den Haag</t>
        </is>
      </c>
      <c r="C8" s="5" t="n">
        <v>13118</v>
      </c>
      <c r="D8" s="5" t="n">
        <v>5378</v>
      </c>
      <c r="E8" s="5" t="n">
        <v>1246</v>
      </c>
      <c r="F8" s="5" t="n">
        <v>19742</v>
      </c>
      <c r="G8" s="6" t="n">
        <v>56</v>
      </c>
      <c r="H8" s="4" t="inlineStr">
        <is>
          <t>In uitvoering</t>
        </is>
      </c>
    </row>
    <row r="9">
      <c r="A9" s="7" t="n">
        <v>45077</v>
      </c>
      <c r="B9" s="8" t="inlineStr">
        <is>
          <t>Renovatie Rotterdam</t>
        </is>
      </c>
      <c r="C9" s="9" t="n">
        <v>11364</v>
      </c>
      <c r="D9" s="9" t="n">
        <v>9431</v>
      </c>
      <c r="E9" s="9" t="n">
        <v>3940</v>
      </c>
      <c r="F9" s="9" t="n">
        <v>24735</v>
      </c>
      <c r="G9" s="10" t="n">
        <v>71</v>
      </c>
      <c r="H9" s="8" t="inlineStr">
        <is>
          <t>In uitvoering</t>
        </is>
      </c>
    </row>
    <row r="10">
      <c r="A10" s="3" t="n">
        <v>45107</v>
      </c>
      <c r="B10" s="4" t="inlineStr">
        <is>
          <t>Herstel Den Haag</t>
        </is>
      </c>
      <c r="C10" s="5" t="n">
        <v>10326</v>
      </c>
      <c r="D10" s="5" t="n">
        <v>4233</v>
      </c>
      <c r="E10" s="5" t="n">
        <v>3778</v>
      </c>
      <c r="F10" s="5" t="n">
        <v>18337</v>
      </c>
      <c r="G10" s="6" t="n">
        <v>80</v>
      </c>
      <c r="H10" s="4" t="inlineStr">
        <is>
          <t>In uitvoering</t>
        </is>
      </c>
    </row>
    <row r="11">
      <c r="A11" s="7" t="n">
        <v>45137</v>
      </c>
      <c r="B11" s="8" t="inlineStr">
        <is>
          <t>Nieuwbouw Amsterdam</t>
        </is>
      </c>
      <c r="C11" s="9" t="n">
        <v>9914</v>
      </c>
      <c r="D11" s="9" t="n">
        <v>13036</v>
      </c>
      <c r="E11" s="9" t="n">
        <v>3443</v>
      </c>
      <c r="F11" s="9" t="n">
        <v>26393</v>
      </c>
      <c r="G11" s="10" t="n">
        <v>81</v>
      </c>
      <c r="H11" s="8" t="inlineStr">
        <is>
          <t>In uitvoering</t>
        </is>
      </c>
    </row>
    <row r="12">
      <c r="A12" s="3" t="n">
        <v>45167</v>
      </c>
      <c r="B12" s="4" t="inlineStr">
        <is>
          <t>Renovatie Rotterdam</t>
        </is>
      </c>
      <c r="C12" s="5" t="n">
        <v>13863</v>
      </c>
      <c r="D12" s="5" t="n">
        <v>8524</v>
      </c>
      <c r="E12" s="5" t="n">
        <v>3857</v>
      </c>
      <c r="F12" s="5" t="n">
        <v>26244</v>
      </c>
      <c r="G12" s="6" t="n">
        <v>52</v>
      </c>
      <c r="H12" s="4" t="inlineStr">
        <is>
          <t>In uitvoering</t>
        </is>
      </c>
    </row>
    <row r="13">
      <c r="A13" s="7" t="n">
        <v>45197</v>
      </c>
      <c r="B13" s="8" t="inlineStr">
        <is>
          <t>Uitbreiding Utrecht</t>
        </is>
      </c>
      <c r="C13" s="9" t="n">
        <v>16483</v>
      </c>
      <c r="D13" s="9" t="n">
        <v>6727</v>
      </c>
      <c r="E13" s="9" t="n">
        <v>4771</v>
      </c>
      <c r="F13" s="9" t="n">
        <v>27981</v>
      </c>
      <c r="G13" s="10" t="n">
        <v>59</v>
      </c>
      <c r="H13" s="8" t="inlineStr">
        <is>
          <t>In uitvoering</t>
        </is>
      </c>
    </row>
    <row r="14">
      <c r="A14" s="3" t="n">
        <v>45227</v>
      </c>
      <c r="B14" s="4" t="inlineStr">
        <is>
          <t>Herstel Den Haag</t>
        </is>
      </c>
      <c r="C14" s="5" t="n">
        <v>10229</v>
      </c>
      <c r="D14" s="5" t="n">
        <v>7527</v>
      </c>
      <c r="E14" s="5" t="n">
        <v>3230</v>
      </c>
      <c r="F14" s="5" t="n">
        <v>20986</v>
      </c>
      <c r="G14" s="6" t="n">
        <v>78</v>
      </c>
      <c r="H14" s="4" t="inlineStr">
        <is>
          <t>In uitvoering</t>
        </is>
      </c>
    </row>
    <row r="15">
      <c r="A15" s="7" t="n">
        <v>45257</v>
      </c>
      <c r="B15" s="8" t="inlineStr">
        <is>
          <t>Herstel Den Haag</t>
        </is>
      </c>
      <c r="C15" s="9" t="n">
        <v>9732</v>
      </c>
      <c r="D15" s="9" t="n">
        <v>11227</v>
      </c>
      <c r="E15" s="9" t="n">
        <v>2295</v>
      </c>
      <c r="F15" s="9" t="n">
        <v>23254</v>
      </c>
      <c r="G15" s="10" t="n">
        <v>86</v>
      </c>
      <c r="H15" s="8" t="inlineStr">
        <is>
          <t>In uitvoering</t>
        </is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2025-07-20T16:14:33Z</dcterms:created>
  <dcterms:modified xmlns:dcterms="http://purl.org/dc/terms/" xmlns:xsi="http://www.w3.org/2001/XMLSchema-instance" xsi:type="dcterms:W3CDTF">2025-07-20T16:14:33Z</dcterms:modified>
</cp:coreProperties>
</file>