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Voorbeeld Grootboekrekening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3">
    <numFmt numFmtId="164" formatCode="yyyy-mm-dd h:mm:ss"/>
    <numFmt numFmtId="165" formatCode="DD-MM-YYYY"/>
    <numFmt numFmtId="166" formatCode="€ #,##0.00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6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70AD47"/>
        <bgColor rgb="0070AD47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9">
    <xf numFmtId="0" fontId="0" fillId="0" borderId="0" pivotButton="0" quotePrefix="0" xfId="0"/>
    <xf numFmtId="0" fontId="1" fillId="2" borderId="0" applyAlignment="1" pivotButton="0" quotePrefix="0" xfId="0">
      <alignment horizontal="center"/>
    </xf>
    <xf numFmtId="0" fontId="2" fillId="3" borderId="1" applyAlignment="1" pivotButton="0" quotePrefix="0" xfId="0">
      <alignment horizontal="center"/>
    </xf>
    <xf numFmtId="165" fontId="0" fillId="4" borderId="1" pivotButton="0" quotePrefix="0" xfId="0"/>
    <xf numFmtId="0" fontId="0" fillId="4" borderId="1" pivotButton="0" quotePrefix="0" xfId="0"/>
    <xf numFmtId="166" fontId="0" fillId="4" borderId="1" pivotButton="0" quotePrefix="0" xfId="0"/>
    <xf numFmtId="165" fontId="0" fillId="5" borderId="1" pivotButton="0" quotePrefix="0" xfId="0"/>
    <xf numFmtId="0" fontId="0" fillId="5" borderId="1" pivotButton="0" quotePrefix="0" xfId="0"/>
    <xf numFmtId="166" fontId="0" fillId="5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Debet vs Credit Overzicht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'Voorbeeld Grootboekrekening'!D2</f>
            </strRef>
          </tx>
          <spPr>
            <a:ln xmlns:a="http://schemas.openxmlformats.org/drawingml/2006/main">
              <a:prstDash val="solid"/>
            </a:ln>
          </spPr>
          <cat>
            <numRef>
              <f>'Voorbeeld Grootboekrekening'!$A$3:$A$14</f>
            </numRef>
          </cat>
          <val>
            <numRef>
              <f>'Voorbeeld Grootboekrekening'!$D$3:$D$14</f>
            </numRef>
          </val>
        </ser>
        <ser>
          <idx val="1"/>
          <order val="1"/>
          <tx>
            <strRef>
              <f>'Voorbeeld Grootboekrekening'!E2</f>
            </strRef>
          </tx>
          <spPr>
            <a:ln xmlns:a="http://schemas.openxmlformats.org/drawingml/2006/main">
              <a:prstDash val="solid"/>
            </a:ln>
          </spPr>
          <cat>
            <numRef>
              <f>'Voorbeeld Grootboekrekening'!$A$3:$A$14</f>
            </numRef>
          </cat>
          <val>
            <numRef>
              <f>'Voorbeeld Grootboekrekening'!$E$3:$E$14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Datum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Bedrag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7</col>
      <colOff>0</colOff>
      <row>1</row>
      <rowOff>0</rowOff>
    </from>
    <ext cx="7200000" cy="36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  <col width="20" customWidth="1" min="7" max="7"/>
  </cols>
  <sheetData>
    <row r="1">
      <c r="A1" s="1" t="inlineStr">
        <is>
          <t>Voorbeeld Grootboekrekening Excel</t>
        </is>
      </c>
    </row>
    <row r="2">
      <c r="A2" s="2" t="inlineStr">
        <is>
          <t>Datum</t>
        </is>
      </c>
      <c r="B2" s="2" t="inlineStr">
        <is>
          <t>Rekeningnummer</t>
        </is>
      </c>
      <c r="C2" s="2" t="inlineStr">
        <is>
          <t>Omschrijving</t>
        </is>
      </c>
      <c r="D2" s="2" t="inlineStr">
        <is>
          <t>Debet</t>
        </is>
      </c>
      <c r="E2" s="2" t="inlineStr">
        <is>
          <t>Credit</t>
        </is>
      </c>
      <c r="F2" s="2" t="inlineStr">
        <is>
          <t>Saldo</t>
        </is>
      </c>
      <c r="G2" s="2" t="inlineStr">
        <is>
          <t>Categorie</t>
        </is>
      </c>
    </row>
    <row r="3">
      <c r="A3" s="3" t="n">
        <v>44927</v>
      </c>
      <c r="B3" s="4" t="n">
        <v>1005</v>
      </c>
      <c r="C3" s="4" t="inlineStr">
        <is>
          <t>Transactie 1</t>
        </is>
      </c>
      <c r="D3" s="5" t="n">
        <v>183.7</v>
      </c>
      <c r="E3" s="5" t="n">
        <v>559.9</v>
      </c>
      <c r="F3" s="5" t="n">
        <v>-376.2</v>
      </c>
      <c r="G3" s="4" t="inlineStr">
        <is>
          <t>Inkoop</t>
        </is>
      </c>
    </row>
    <row r="4">
      <c r="A4" s="6" t="n">
        <v>44957</v>
      </c>
      <c r="B4" s="7" t="n">
        <v>1005</v>
      </c>
      <c r="C4" s="7" t="inlineStr">
        <is>
          <t>Transactie 2</t>
        </is>
      </c>
      <c r="D4" s="8" t="n">
        <v>687.8200000000001</v>
      </c>
      <c r="E4" s="8" t="n">
        <v>133.72</v>
      </c>
      <c r="F4" s="8" t="n">
        <v>554.1</v>
      </c>
      <c r="G4" s="7" t="inlineStr">
        <is>
          <t>Verkoop</t>
        </is>
      </c>
    </row>
    <row r="5">
      <c r="A5" s="3" t="n">
        <v>44987</v>
      </c>
      <c r="B5" s="4" t="n">
        <v>1003</v>
      </c>
      <c r="C5" s="4" t="inlineStr">
        <is>
          <t>Transactie 3</t>
        </is>
      </c>
      <c r="D5" s="5" t="n">
        <v>927.75</v>
      </c>
      <c r="E5" s="5" t="n">
        <v>531.64</v>
      </c>
      <c r="F5" s="5" t="n">
        <v>396.11</v>
      </c>
      <c r="G5" s="4" t="inlineStr">
        <is>
          <t>Inkoop</t>
        </is>
      </c>
    </row>
    <row r="6">
      <c r="A6" s="6" t="n">
        <v>45017</v>
      </c>
      <c r="B6" s="7" t="n">
        <v>1003</v>
      </c>
      <c r="C6" s="7" t="inlineStr">
        <is>
          <t>Transactie 4</t>
        </is>
      </c>
      <c r="D6" s="8" t="n">
        <v>349.46</v>
      </c>
      <c r="E6" s="8" t="n">
        <v>819.15</v>
      </c>
      <c r="F6" s="8" t="n">
        <v>-469.69</v>
      </c>
      <c r="G6" s="7" t="inlineStr">
        <is>
          <t>Marketing</t>
        </is>
      </c>
    </row>
    <row r="7">
      <c r="A7" s="3" t="n">
        <v>45047</v>
      </c>
      <c r="B7" s="4" t="n">
        <v>1004</v>
      </c>
      <c r="C7" s="4" t="inlineStr">
        <is>
          <t>Transactie 5</t>
        </is>
      </c>
      <c r="D7" s="5" t="n">
        <v>764.92</v>
      </c>
      <c r="E7" s="5" t="n">
        <v>195.77</v>
      </c>
      <c r="F7" s="5" t="n">
        <v>569.15</v>
      </c>
      <c r="G7" s="4" t="inlineStr">
        <is>
          <t>Onderhoud</t>
        </is>
      </c>
    </row>
    <row r="8">
      <c r="A8" s="6" t="n">
        <v>45077</v>
      </c>
      <c r="B8" s="7" t="n">
        <v>1005</v>
      </c>
      <c r="C8" s="7" t="inlineStr">
        <is>
          <t>Transactie 6</t>
        </is>
      </c>
      <c r="D8" s="8" t="n">
        <v>677.39</v>
      </c>
      <c r="E8" s="8" t="n">
        <v>941.05</v>
      </c>
      <c r="F8" s="8" t="n">
        <v>-263.66</v>
      </c>
      <c r="G8" s="7" t="inlineStr">
        <is>
          <t>Inkoop</t>
        </is>
      </c>
    </row>
    <row r="9">
      <c r="A9" s="3" t="n">
        <v>45107</v>
      </c>
      <c r="B9" s="4" t="n">
        <v>1002</v>
      </c>
      <c r="C9" s="4" t="inlineStr">
        <is>
          <t>Transactie 7</t>
        </is>
      </c>
      <c r="D9" s="5" t="n">
        <v>867.75</v>
      </c>
      <c r="E9" s="5" t="n">
        <v>374.75</v>
      </c>
      <c r="F9" s="5" t="n">
        <v>493</v>
      </c>
      <c r="G9" s="4" t="inlineStr">
        <is>
          <t>Marketing</t>
        </is>
      </c>
    </row>
    <row r="10">
      <c r="A10" s="6" t="n">
        <v>45137</v>
      </c>
      <c r="B10" s="7" t="n">
        <v>1002</v>
      </c>
      <c r="C10" s="7" t="inlineStr">
        <is>
          <t>Transactie 8</t>
        </is>
      </c>
      <c r="D10" s="8" t="n">
        <v>840.1</v>
      </c>
      <c r="E10" s="8" t="n">
        <v>297.24</v>
      </c>
      <c r="F10" s="8" t="n">
        <v>542.86</v>
      </c>
      <c r="G10" s="7" t="inlineStr">
        <is>
          <t>Personeel</t>
        </is>
      </c>
    </row>
    <row r="11">
      <c r="A11" s="3" t="n">
        <v>45167</v>
      </c>
      <c r="B11" s="4" t="n">
        <v>1005</v>
      </c>
      <c r="C11" s="4" t="inlineStr">
        <is>
          <t>Transactie 9</t>
        </is>
      </c>
      <c r="D11" s="5" t="n">
        <v>341.26</v>
      </c>
      <c r="E11" s="5" t="n">
        <v>957.3099999999999</v>
      </c>
      <c r="F11" s="5" t="n">
        <v>-616.05</v>
      </c>
      <c r="G11" s="4" t="inlineStr">
        <is>
          <t>Verkoop</t>
        </is>
      </c>
    </row>
    <row r="12">
      <c r="A12" s="6" t="n">
        <v>45197</v>
      </c>
      <c r="B12" s="7" t="n">
        <v>1002</v>
      </c>
      <c r="C12" s="7" t="inlineStr">
        <is>
          <t>Transactie 10</t>
        </is>
      </c>
      <c r="D12" s="8" t="n">
        <v>924.6</v>
      </c>
      <c r="E12" s="8" t="n">
        <v>715</v>
      </c>
      <c r="F12" s="8" t="n">
        <v>209.6</v>
      </c>
      <c r="G12" s="7" t="inlineStr">
        <is>
          <t>Verkoop</t>
        </is>
      </c>
    </row>
    <row r="13">
      <c r="A13" s="3" t="n">
        <v>45227</v>
      </c>
      <c r="B13" s="4" t="n">
        <v>1003</v>
      </c>
      <c r="C13" s="4" t="inlineStr">
        <is>
          <t>Transactie 11</t>
        </is>
      </c>
      <c r="D13" s="5" t="n">
        <v>904.09</v>
      </c>
      <c r="E13" s="5" t="n">
        <v>445.19</v>
      </c>
      <c r="F13" s="5" t="n">
        <v>458.9</v>
      </c>
      <c r="G13" s="4" t="inlineStr">
        <is>
          <t>Personeel</t>
        </is>
      </c>
    </row>
    <row r="14">
      <c r="A14" s="6" t="n">
        <v>45257</v>
      </c>
      <c r="B14" s="7" t="n">
        <v>1003</v>
      </c>
      <c r="C14" s="7" t="inlineStr">
        <is>
          <t>Transactie 12</t>
        </is>
      </c>
      <c r="D14" s="8" t="n">
        <v>859.67</v>
      </c>
      <c r="E14" s="8" t="n">
        <v>910.8099999999999</v>
      </c>
      <c r="F14" s="8" t="n">
        <v>-51.13999999999999</v>
      </c>
      <c r="G14" s="7" t="inlineStr">
        <is>
          <t>Onderhoud</t>
        </is>
      </c>
    </row>
  </sheetData>
  <mergeCells count="1">
    <mergeCell ref="A1:G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2025-07-20T16:05:55Z</dcterms:created>
  <dcterms:modified xmlns:dcterms="http://purl.org/dc/terms/" xmlns:xsi="http://www.w3.org/2001/XMLSchema-instance" xsi:type="dcterms:W3CDTF">2025-07-20T16:05:55Z</dcterms:modified>
</cp:coreProperties>
</file>